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d\abt15ew\ABT15EW-5.0\3-04_E-Monitoring\10_Landesgebäude\Objekte\Zählerablesung\Vorlagen\"/>
    </mc:Choice>
  </mc:AlternateContent>
  <xr:revisionPtr revIDLastSave="0" documentId="13_ncr:1_{9C45D6A5-1F4B-4D34-9623-B4F9F65EB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ählerdaten" sheetId="1" r:id="rId1"/>
  </sheets>
  <definedNames>
    <definedName name="_xlnm.Print_Area" localSheetId="0">Zählerdaten!$A:$I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4" i="1" l="1"/>
  <c r="F83" i="1"/>
  <c r="F82" i="1"/>
  <c r="F81" i="1"/>
  <c r="F80" i="1"/>
  <c r="F79" i="1"/>
  <c r="F78" i="1"/>
  <c r="F77" i="1"/>
  <c r="F76" i="1"/>
  <c r="F75" i="1"/>
  <c r="F74" i="1"/>
  <c r="F73" i="1"/>
  <c r="F86" i="1" l="1"/>
  <c r="F53" i="1" l="1"/>
  <c r="F43" i="1"/>
  <c r="F44" i="1"/>
  <c r="F45" i="1"/>
  <c r="F46" i="1"/>
  <c r="F47" i="1"/>
  <c r="F48" i="1"/>
  <c r="F49" i="1"/>
  <c r="F50" i="1"/>
  <c r="F51" i="1"/>
  <c r="F52" i="1"/>
  <c r="F42" i="1" l="1"/>
  <c r="F145" i="1" l="1"/>
  <c r="F144" i="1"/>
  <c r="F143" i="1"/>
  <c r="F142" i="1"/>
  <c r="F141" i="1"/>
  <c r="F140" i="1"/>
  <c r="F139" i="1"/>
  <c r="F138" i="1"/>
  <c r="F137" i="1"/>
  <c r="F136" i="1"/>
  <c r="F135" i="1"/>
  <c r="F134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17" i="1" l="1"/>
  <c r="F147" i="1"/>
  <c r="F55" i="1" l="1"/>
</calcChain>
</file>

<file path=xl/sharedStrings.xml><?xml version="1.0" encoding="utf-8"?>
<sst xmlns="http://schemas.openxmlformats.org/spreadsheetml/2006/main" count="99" uniqueCount="31">
  <si>
    <t>Objekt Nr.:</t>
  </si>
  <si>
    <t>Objektname:</t>
  </si>
  <si>
    <t>Strom [kWh]</t>
  </si>
  <si>
    <t>Monat</t>
  </si>
  <si>
    <t>Datum</t>
  </si>
  <si>
    <t>Zählerstand</t>
  </si>
  <si>
    <t>Faktor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</si>
  <si>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</si>
  <si>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</si>
  <si>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</si>
  <si>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</si>
  <si>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</si>
  <si>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</si>
  <si>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</si>
  <si>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</si>
  <si>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</si>
  <si>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</si>
  <si>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</si>
  <si>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</si>
  <si>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Jahr:</t>
  </si>
  <si>
    <t>Zähler Nr.: HT</t>
  </si>
  <si>
    <t>Wärme [kWh]</t>
  </si>
  <si>
    <t>Zähler Nr.:</t>
  </si>
  <si>
    <t>Objektadresse:</t>
  </si>
  <si>
    <t>Verbrauch</t>
  </si>
  <si>
    <t>Gesamt</t>
  </si>
  <si>
    <r>
      <t>Wasser [m</t>
    </r>
    <r>
      <rPr>
        <b/>
        <vertAlign val="superscript"/>
        <sz val="14"/>
        <color theme="1"/>
        <rFont val="Calibri"/>
        <family val="2"/>
        <scheme val="minor"/>
      </rPr>
      <t>3</t>
    </r>
    <r>
      <rPr>
        <b/>
        <sz val="14"/>
        <color theme="1"/>
        <rFont val="Calibri"/>
        <family val="2"/>
        <scheme val="minor"/>
      </rPr>
      <t>]</t>
    </r>
  </si>
  <si>
    <t>Zählerdatenerfassung</t>
  </si>
  <si>
    <t>Hauptzähler               Subzähler</t>
  </si>
  <si>
    <t>Erfasser:in: Name</t>
  </si>
  <si>
    <t>Zähler Nr.: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</si>
</sst>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1" fillId="0" borderId="20" xfId="0" applyFont="1" applyBorder="1"/>
    <xf numFmtId="0" fontId="1" fillId="0" borderId="4" xfId="0" applyFont="1" applyBorder="1"/>
    <xf numFmtId="0" fontId="0" fillId="0" borderId="21" xfId="0" applyFont="1" applyBorder="1"/>
    <xf numFmtId="0" fontId="0" fillId="0" borderId="1" xfId="0" applyFont="1" applyBorder="1"/>
    <xf numFmtId="0" fontId="0" fillId="0" borderId="5" xfId="0" applyFont="1" applyBorder="1"/>
    <xf numFmtId="43" fontId="0" fillId="0" borderId="21" xfId="1" applyFont="1" applyBorder="1"/>
    <xf numFmtId="43" fontId="0" fillId="0" borderId="1" xfId="1" applyFont="1" applyBorder="1"/>
    <xf numFmtId="43" fontId="0" fillId="0" borderId="5" xfId="1" applyFont="1" applyBorder="1"/>
    <xf numFmtId="0" fontId="1" fillId="4" borderId="15" xfId="0" applyFont="1" applyFill="1" applyBorder="1"/>
    <xf numFmtId="0" fontId="1" fillId="4" borderId="16" xfId="0" applyFont="1" applyFill="1" applyBorder="1"/>
    <xf numFmtId="43" fontId="1" fillId="4" borderId="16" xfId="1" applyFont="1" applyFill="1" applyBorder="1"/>
    <xf numFmtId="0" fontId="1" fillId="2" borderId="23" xfId="0" applyFont="1" applyFill="1" applyBorder="1"/>
    <xf numFmtId="0" fontId="0" fillId="2" borderId="24" xfId="0" applyFont="1" applyFill="1" applyBorder="1"/>
    <xf numFmtId="43" fontId="0" fillId="2" borderId="24" xfId="1" applyFont="1" applyFill="1" applyBorder="1"/>
    <xf numFmtId="0" fontId="1" fillId="0" borderId="2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43" fontId="0" fillId="2" borderId="24" xfId="1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43" fontId="1" fillId="4" borderId="16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43" fontId="0" fillId="0" borderId="22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2" borderId="25" xfId="1" applyFont="1" applyFill="1" applyBorder="1"/>
    <xf numFmtId="43" fontId="1" fillId="4" borderId="17" xfId="1" applyFont="1" applyFill="1" applyBorder="1"/>
    <xf numFmtId="14" fontId="0" fillId="0" borderId="1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0" fillId="2" borderId="24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3" fontId="0" fillId="0" borderId="12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3" fontId="0" fillId="0" borderId="32" xfId="1" applyFont="1" applyBorder="1" applyAlignment="1">
      <alignment vertical="center"/>
    </xf>
    <xf numFmtId="43" fontId="0" fillId="0" borderId="33" xfId="1" applyFont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0" fillId="2" borderId="16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43" fontId="0" fillId="5" borderId="16" xfId="1" applyFont="1" applyFill="1" applyBorder="1" applyAlignment="1">
      <alignment vertical="center"/>
    </xf>
    <xf numFmtId="43" fontId="0" fillId="5" borderId="1" xfId="1" applyFont="1" applyFill="1" applyBorder="1"/>
    <xf numFmtId="0" fontId="1" fillId="5" borderId="15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" fillId="0" borderId="10" xfId="0" applyFont="1" applyBorder="1"/>
    <xf numFmtId="0" fontId="0" fillId="0" borderId="32" xfId="0" applyFont="1" applyBorder="1"/>
    <xf numFmtId="43" fontId="0" fillId="0" borderId="32" xfId="1" applyFont="1" applyBorder="1"/>
    <xf numFmtId="43" fontId="0" fillId="0" borderId="29" xfId="1" applyFont="1" applyBorder="1"/>
    <xf numFmtId="0" fontId="2" fillId="5" borderId="16" xfId="0" applyFont="1" applyFill="1" applyBorder="1" applyAlignment="1">
      <alignment horizontal="center" vertical="center"/>
    </xf>
    <xf numFmtId="43" fontId="0" fillId="5" borderId="16" xfId="1" applyFont="1" applyFill="1" applyBorder="1"/>
    <xf numFmtId="0" fontId="2" fillId="5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30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left" vertical="center"/>
    </xf>
    <xf numFmtId="0" fontId="5" fillId="8" borderId="12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8" borderId="14" xfId="0" applyFont="1" applyFill="1" applyBorder="1" applyAlignment="1">
      <alignment horizontal="left" vertical="center"/>
    </xf>
    <xf numFmtId="0" fontId="5" fillId="6" borderId="2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28856</xdr:colOff>
      <xdr:row>14</xdr:row>
      <xdr:rowOff>142036</xdr:rowOff>
    </xdr:from>
    <xdr:to>
      <xdr:col>9</xdr:col>
      <xdr:colOff>66675</xdr:colOff>
      <xdr:row>26</xdr:row>
      <xdr:rowOff>29629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5F89CD-A414-40AA-B68E-92540C20B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481" y="2770936"/>
          <a:ext cx="8457919" cy="2173593"/>
        </a:xfrm>
        <a:prstGeom prst="rect">
          <a:avLst/>
        </a:prstGeom>
      </xdr:spPr>
    </xdr:pic>
    <xdr:clientData/>
  </xdr:twoCellAnchor>
  <xdr:twoCellAnchor>
    <xdr:from>
      <xdr:col>3</xdr:col>
      <xdr:colOff>1055077</xdr:colOff>
      <xdr:row>38</xdr:row>
      <xdr:rowOff>65942</xdr:rowOff>
    </xdr:from>
    <xdr:to>
      <xdr:col>3</xdr:col>
      <xdr:colOff>1194288</xdr:colOff>
      <xdr:row>38</xdr:row>
      <xdr:rowOff>205154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CE8E1540-66E5-4E84-AE57-49C57420D368}"/>
            </a:ext>
          </a:extLst>
        </xdr:cNvPr>
        <xdr:cNvSpPr/>
      </xdr:nvSpPr>
      <xdr:spPr>
        <a:xfrm>
          <a:off x="3817327" y="7385538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870439</xdr:colOff>
      <xdr:row>38</xdr:row>
      <xdr:rowOff>49823</xdr:rowOff>
    </xdr:from>
    <xdr:to>
      <xdr:col>4</xdr:col>
      <xdr:colOff>1009650</xdr:colOff>
      <xdr:row>38</xdr:row>
      <xdr:rowOff>189035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65A8D67B-C31F-446F-B583-D94C242178AA}"/>
            </a:ext>
          </a:extLst>
        </xdr:cNvPr>
        <xdr:cNvSpPr/>
      </xdr:nvSpPr>
      <xdr:spPr>
        <a:xfrm>
          <a:off x="5068766" y="7369419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3</xdr:col>
      <xdr:colOff>1033096</xdr:colOff>
      <xdr:row>69</xdr:row>
      <xdr:rowOff>65944</xdr:rowOff>
    </xdr:from>
    <xdr:to>
      <xdr:col>3</xdr:col>
      <xdr:colOff>1172307</xdr:colOff>
      <xdr:row>69</xdr:row>
      <xdr:rowOff>205156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CA6CF27E-04A8-4EE4-B349-1D01E765643A}"/>
            </a:ext>
          </a:extLst>
        </xdr:cNvPr>
        <xdr:cNvSpPr/>
      </xdr:nvSpPr>
      <xdr:spPr>
        <a:xfrm>
          <a:off x="3795346" y="13481540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863111</xdr:colOff>
      <xdr:row>69</xdr:row>
      <xdr:rowOff>57152</xdr:rowOff>
    </xdr:from>
    <xdr:to>
      <xdr:col>4</xdr:col>
      <xdr:colOff>1002322</xdr:colOff>
      <xdr:row>69</xdr:row>
      <xdr:rowOff>196364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1BAFB0B5-4987-4D07-BB56-96411117CA95}"/>
            </a:ext>
          </a:extLst>
        </xdr:cNvPr>
        <xdr:cNvSpPr/>
      </xdr:nvSpPr>
      <xdr:spPr>
        <a:xfrm>
          <a:off x="5061438" y="13472748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3</xdr:col>
      <xdr:colOff>1025770</xdr:colOff>
      <xdr:row>100</xdr:row>
      <xdr:rowOff>65942</xdr:rowOff>
    </xdr:from>
    <xdr:to>
      <xdr:col>3</xdr:col>
      <xdr:colOff>1164981</xdr:colOff>
      <xdr:row>100</xdr:row>
      <xdr:rowOff>205154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CE23AECC-FD5B-4A78-83E9-74272EAC745B}"/>
            </a:ext>
          </a:extLst>
        </xdr:cNvPr>
        <xdr:cNvSpPr/>
      </xdr:nvSpPr>
      <xdr:spPr>
        <a:xfrm>
          <a:off x="3788020" y="19577538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826477</xdr:colOff>
      <xdr:row>100</xdr:row>
      <xdr:rowOff>57150</xdr:rowOff>
    </xdr:from>
    <xdr:to>
      <xdr:col>4</xdr:col>
      <xdr:colOff>965688</xdr:colOff>
      <xdr:row>100</xdr:row>
      <xdr:rowOff>196362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4B8FCB1A-5449-4831-BF0F-8615E53DE9B1}"/>
            </a:ext>
          </a:extLst>
        </xdr:cNvPr>
        <xdr:cNvSpPr/>
      </xdr:nvSpPr>
      <xdr:spPr>
        <a:xfrm>
          <a:off x="5024804" y="19568746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3</xdr:col>
      <xdr:colOff>996462</xdr:colOff>
      <xdr:row>130</xdr:row>
      <xdr:rowOff>65942</xdr:rowOff>
    </xdr:from>
    <xdr:to>
      <xdr:col>3</xdr:col>
      <xdr:colOff>1135673</xdr:colOff>
      <xdr:row>130</xdr:row>
      <xdr:rowOff>205154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86F2AEB7-8951-4769-A781-C14436D8B97C}"/>
            </a:ext>
          </a:extLst>
        </xdr:cNvPr>
        <xdr:cNvSpPr/>
      </xdr:nvSpPr>
      <xdr:spPr>
        <a:xfrm>
          <a:off x="3758712" y="25680865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826478</xdr:colOff>
      <xdr:row>130</xdr:row>
      <xdr:rowOff>57150</xdr:rowOff>
    </xdr:from>
    <xdr:to>
      <xdr:col>4</xdr:col>
      <xdr:colOff>965689</xdr:colOff>
      <xdr:row>130</xdr:row>
      <xdr:rowOff>196362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E5F3FA27-A673-4710-A9C6-A804A104F223}"/>
            </a:ext>
          </a:extLst>
        </xdr:cNvPr>
        <xdr:cNvSpPr/>
      </xdr:nvSpPr>
      <xdr:spPr>
        <a:xfrm>
          <a:off x="5024805" y="25672073"/>
          <a:ext cx="139211" cy="1392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47"/>
  <sheetViews>
    <sheetView tabSelected="1" view="pageLayout" topLeftCell="A109" zoomScaleNormal="70" workbookViewId="0">
      <selection activeCell="H126" sqref="H126"/>
    </sheetView>
  </sheetViews>
  <sheetFormatPr baseColWidth="10" defaultRowHeight="15" x14ac:dyDescent="0.25"/>
  <cols>
    <col min="1" max="1" width="6" customWidth="1"/>
    <col min="2" max="2" width="18.7109375" bestFit="1" customWidth="1"/>
    <col min="3" max="3" width="16.7109375" customWidth="1"/>
    <col min="4" max="4" width="21.5703125" customWidth="1"/>
    <col min="5" max="5" width="20" customWidth="1"/>
    <col min="6" max="6" width="10.7109375" bestFit="1" customWidth="1"/>
    <col min="7" max="7" width="7.28515625" bestFit="1" customWidth="1"/>
  </cols>
  <sheetData>
    <row r="1" spans="2:6" ht="7.5" customHeight="1" x14ac:dyDescent="0.25"/>
    <row r="2" spans="2:6" ht="31.5" x14ac:dyDescent="0.5">
      <c r="B2" s="66" t="s">
        <v>27</v>
      </c>
      <c r="C2" s="66"/>
      <c r="D2" s="66"/>
      <c r="E2" s="66"/>
      <c r="F2" s="66"/>
    </row>
    <row r="3" spans="2:6" ht="8.25" customHeight="1" x14ac:dyDescent="0.25"/>
    <row r="4" spans="2:6" ht="18.75" x14ac:dyDescent="0.3">
      <c r="B4" s="4" t="s">
        <v>0</v>
      </c>
      <c r="C4" s="67"/>
      <c r="D4" s="69"/>
    </row>
    <row r="5" spans="2:6" ht="8.25" customHeight="1" x14ac:dyDescent="0.25">
      <c r="B5" s="1"/>
    </row>
    <row r="6" spans="2:6" ht="18.75" x14ac:dyDescent="0.3">
      <c r="B6" s="4" t="s">
        <v>1</v>
      </c>
      <c r="C6" s="67"/>
      <c r="D6" s="68"/>
      <c r="E6" s="68"/>
      <c r="F6" s="69"/>
    </row>
    <row r="7" spans="2:6" ht="8.25" customHeight="1" x14ac:dyDescent="0.25">
      <c r="B7" s="1"/>
      <c r="C7" s="2"/>
      <c r="D7" s="2"/>
      <c r="E7" s="2"/>
      <c r="F7" s="2"/>
    </row>
    <row r="8" spans="2:6" ht="18.75" x14ac:dyDescent="0.3">
      <c r="B8" s="4" t="s">
        <v>23</v>
      </c>
      <c r="C8" s="67"/>
      <c r="D8" s="68"/>
      <c r="E8" s="68"/>
      <c r="F8" s="69"/>
    </row>
    <row r="9" spans="2:6" ht="8.25" customHeight="1" x14ac:dyDescent="0.25">
      <c r="B9" s="1"/>
      <c r="C9" s="2"/>
      <c r="D9" s="2"/>
      <c r="E9" s="2"/>
      <c r="F9" s="2"/>
    </row>
    <row r="10" spans="2:6" ht="18.75" x14ac:dyDescent="0.3">
      <c r="B10" s="4" t="s">
        <v>19</v>
      </c>
      <c r="C10" s="29"/>
      <c r="D10" s="2"/>
      <c r="E10" s="2"/>
      <c r="F10" s="2"/>
    </row>
    <row r="11" spans="2:6" x14ac:dyDescent="0.25">
      <c r="F11" s="5"/>
    </row>
    <row r="36" spans="3:7" ht="15.75" thickBot="1" x14ac:dyDescent="0.3"/>
    <row r="37" spans="3:7" ht="18.75" x14ac:dyDescent="0.25">
      <c r="C37" s="70" t="s">
        <v>2</v>
      </c>
      <c r="D37" s="73" t="s">
        <v>20</v>
      </c>
      <c r="E37" s="73"/>
      <c r="F37" s="73"/>
      <c r="G37" s="100"/>
    </row>
    <row r="38" spans="3:7" ht="18.75" x14ac:dyDescent="0.25">
      <c r="C38" s="71"/>
      <c r="D38" s="74" t="s">
        <v>29</v>
      </c>
      <c r="E38" s="74"/>
      <c r="F38" s="74"/>
      <c r="G38" s="101"/>
    </row>
    <row r="39" spans="3:7" ht="19.5" thickBot="1" x14ac:dyDescent="0.3">
      <c r="C39" s="72"/>
      <c r="D39" s="75" t="s">
        <v>28</v>
      </c>
      <c r="E39" s="75"/>
      <c r="F39" s="75"/>
      <c r="G39" s="102"/>
    </row>
    <row r="40" spans="3:7" ht="15.75" thickBot="1" x14ac:dyDescent="0.3">
      <c r="C40" s="44" t="s">
        <v>3</v>
      </c>
      <c r="D40" s="45" t="s">
        <v>4</v>
      </c>
      <c r="E40" s="45" t="s">
        <v>5</v>
      </c>
      <c r="F40" s="45" t="s">
        <v>24</v>
      </c>
      <c r="G40" s="46" t="s">
        <v>6</v>
      </c>
    </row>
    <row r="41" spans="3:7" ht="15.75" thickBot="1" x14ac:dyDescent="0.3">
      <c r="C41" s="50" t="s">
        <v>18</v>
      </c>
      <c r="D41" s="51"/>
      <c r="E41" s="53"/>
      <c r="F41" s="51"/>
      <c r="G41" s="52">
        <v>1</v>
      </c>
    </row>
    <row r="42" spans="3:7" x14ac:dyDescent="0.25">
      <c r="C42" s="47" t="s">
        <v>7</v>
      </c>
      <c r="D42" s="48"/>
      <c r="E42" s="48"/>
      <c r="F42" s="49">
        <f>IF(E43&gt;0,(E43-E42)*G42,0)</f>
        <v>0</v>
      </c>
      <c r="G42" s="103">
        <v>1</v>
      </c>
    </row>
    <row r="43" spans="3:7" x14ac:dyDescent="0.25">
      <c r="C43" s="20" t="s">
        <v>8</v>
      </c>
      <c r="D43" s="35"/>
      <c r="E43" s="21"/>
      <c r="F43" s="39">
        <f t="shared" ref="F43:F52" si="0">IF(E44&gt;0,(E44-E43)*G43,0)</f>
        <v>0</v>
      </c>
      <c r="G43" s="104">
        <v>1</v>
      </c>
    </row>
    <row r="44" spans="3:7" x14ac:dyDescent="0.25">
      <c r="C44" s="20" t="s">
        <v>9</v>
      </c>
      <c r="D44" s="35"/>
      <c r="E44" s="21"/>
      <c r="F44" s="39">
        <f t="shared" si="0"/>
        <v>0</v>
      </c>
      <c r="G44" s="104">
        <v>1</v>
      </c>
    </row>
    <row r="45" spans="3:7" x14ac:dyDescent="0.25">
      <c r="C45" s="20" t="s">
        <v>10</v>
      </c>
      <c r="D45" s="35"/>
      <c r="E45" s="21"/>
      <c r="F45" s="39">
        <f t="shared" si="0"/>
        <v>0</v>
      </c>
      <c r="G45" s="104">
        <v>1</v>
      </c>
    </row>
    <row r="46" spans="3:7" x14ac:dyDescent="0.25">
      <c r="C46" s="20" t="s">
        <v>11</v>
      </c>
      <c r="D46" s="35"/>
      <c r="E46" s="21"/>
      <c r="F46" s="39">
        <f t="shared" si="0"/>
        <v>0</v>
      </c>
      <c r="G46" s="104">
        <v>1</v>
      </c>
    </row>
    <row r="47" spans="3:7" x14ac:dyDescent="0.25">
      <c r="C47" s="20" t="s">
        <v>12</v>
      </c>
      <c r="D47" s="35"/>
      <c r="E47" s="21"/>
      <c r="F47" s="39">
        <f t="shared" si="0"/>
        <v>0</v>
      </c>
      <c r="G47" s="104">
        <v>1</v>
      </c>
    </row>
    <row r="48" spans="3:7" x14ac:dyDescent="0.25">
      <c r="C48" s="20" t="s">
        <v>13</v>
      </c>
      <c r="D48" s="35"/>
      <c r="E48" s="21"/>
      <c r="F48" s="39">
        <f t="shared" si="0"/>
        <v>0</v>
      </c>
      <c r="G48" s="104">
        <v>1</v>
      </c>
    </row>
    <row r="49" spans="3:7" x14ac:dyDescent="0.25">
      <c r="C49" s="20" t="s">
        <v>14</v>
      </c>
      <c r="D49" s="35"/>
      <c r="E49" s="21"/>
      <c r="F49" s="39">
        <f t="shared" si="0"/>
        <v>0</v>
      </c>
      <c r="G49" s="104">
        <v>1</v>
      </c>
    </row>
    <row r="50" spans="3:7" x14ac:dyDescent="0.25">
      <c r="C50" s="20" t="s">
        <v>15</v>
      </c>
      <c r="D50" s="35"/>
      <c r="E50" s="21"/>
      <c r="F50" s="39">
        <f t="shared" si="0"/>
        <v>0</v>
      </c>
      <c r="G50" s="104">
        <v>1</v>
      </c>
    </row>
    <row r="51" spans="3:7" x14ac:dyDescent="0.25">
      <c r="C51" s="20" t="s">
        <v>16</v>
      </c>
      <c r="D51" s="35"/>
      <c r="E51" s="21"/>
      <c r="F51" s="39">
        <f t="shared" si="0"/>
        <v>0</v>
      </c>
      <c r="G51" s="104">
        <v>1</v>
      </c>
    </row>
    <row r="52" spans="3:7" x14ac:dyDescent="0.25">
      <c r="C52" s="20" t="s">
        <v>17</v>
      </c>
      <c r="D52" s="35"/>
      <c r="E52" s="21"/>
      <c r="F52" s="39">
        <f t="shared" si="0"/>
        <v>0</v>
      </c>
      <c r="G52" s="104">
        <v>1</v>
      </c>
    </row>
    <row r="53" spans="3:7" ht="15.75" thickBot="1" x14ac:dyDescent="0.3">
      <c r="C53" s="22" t="s">
        <v>18</v>
      </c>
      <c r="D53" s="36"/>
      <c r="E53" s="23"/>
      <c r="F53" s="40">
        <f>IF(E54&gt;0,(E54-E53)*G53,0)</f>
        <v>0</v>
      </c>
      <c r="G53" s="105">
        <v>1</v>
      </c>
    </row>
    <row r="54" spans="3:7" ht="15.75" thickBot="1" x14ac:dyDescent="0.3">
      <c r="C54" s="24" t="s">
        <v>7</v>
      </c>
      <c r="D54" s="37"/>
      <c r="E54" s="25"/>
      <c r="F54" s="25"/>
      <c r="G54" s="106">
        <v>1</v>
      </c>
    </row>
    <row r="55" spans="3:7" ht="15.75" thickBot="1" x14ac:dyDescent="0.3">
      <c r="C55" s="26" t="s">
        <v>25</v>
      </c>
      <c r="D55" s="27"/>
      <c r="E55" s="28"/>
      <c r="F55" s="28">
        <f>SUM(F42:F53)</f>
        <v>0</v>
      </c>
      <c r="G55" s="107"/>
    </row>
    <row r="67" spans="3:7" ht="15.75" thickBot="1" x14ac:dyDescent="0.3"/>
    <row r="68" spans="3:7" ht="18.75" x14ac:dyDescent="0.25">
      <c r="C68" s="70" t="s">
        <v>2</v>
      </c>
      <c r="D68" s="73" t="s">
        <v>30</v>
      </c>
      <c r="E68" s="73"/>
      <c r="F68" s="73"/>
      <c r="G68" s="100"/>
    </row>
    <row r="69" spans="3:7" ht="18.75" x14ac:dyDescent="0.25">
      <c r="C69" s="71"/>
      <c r="D69" s="74" t="s">
        <v>29</v>
      </c>
      <c r="E69" s="74"/>
      <c r="F69" s="74"/>
      <c r="G69" s="101"/>
    </row>
    <row r="70" spans="3:7" ht="19.5" thickBot="1" x14ac:dyDescent="0.3">
      <c r="C70" s="72"/>
      <c r="D70" s="75" t="s">
        <v>28</v>
      </c>
      <c r="E70" s="75"/>
      <c r="F70" s="75"/>
      <c r="G70" s="102"/>
    </row>
    <row r="71" spans="3:7" ht="15.75" thickBot="1" x14ac:dyDescent="0.3">
      <c r="C71" s="44" t="s">
        <v>3</v>
      </c>
      <c r="D71" s="45" t="s">
        <v>4</v>
      </c>
      <c r="E71" s="45" t="s">
        <v>5</v>
      </c>
      <c r="F71" s="45" t="s">
        <v>24</v>
      </c>
      <c r="G71" s="46" t="s">
        <v>6</v>
      </c>
    </row>
    <row r="72" spans="3:7" ht="15.75" thickBot="1" x14ac:dyDescent="0.3">
      <c r="C72" s="50" t="s">
        <v>18</v>
      </c>
      <c r="D72" s="51"/>
      <c r="E72" s="53"/>
      <c r="F72" s="51"/>
      <c r="G72" s="52">
        <v>1</v>
      </c>
    </row>
    <row r="73" spans="3:7" x14ac:dyDescent="0.25">
      <c r="C73" s="47" t="s">
        <v>7</v>
      </c>
      <c r="D73" s="48"/>
      <c r="E73" s="48"/>
      <c r="F73" s="49">
        <f>IF(E74&gt;0,(E74-E73)*G73,0)</f>
        <v>0</v>
      </c>
      <c r="G73" s="103">
        <v>1</v>
      </c>
    </row>
    <row r="74" spans="3:7" x14ac:dyDescent="0.25">
      <c r="C74" s="20" t="s">
        <v>8</v>
      </c>
      <c r="D74" s="35"/>
      <c r="E74" s="21"/>
      <c r="F74" s="39">
        <f t="shared" ref="F74:F83" si="1">IF(E75&gt;0,(E75-E74)*G74,0)</f>
        <v>0</v>
      </c>
      <c r="G74" s="104">
        <v>1</v>
      </c>
    </row>
    <row r="75" spans="3:7" x14ac:dyDescent="0.25">
      <c r="C75" s="20" t="s">
        <v>9</v>
      </c>
      <c r="D75" s="35"/>
      <c r="E75" s="21"/>
      <c r="F75" s="39">
        <f t="shared" si="1"/>
        <v>0</v>
      </c>
      <c r="G75" s="104">
        <v>1</v>
      </c>
    </row>
    <row r="76" spans="3:7" x14ac:dyDescent="0.25">
      <c r="C76" s="20" t="s">
        <v>10</v>
      </c>
      <c r="D76" s="35"/>
      <c r="E76" s="21"/>
      <c r="F76" s="39">
        <f t="shared" si="1"/>
        <v>0</v>
      </c>
      <c r="G76" s="104">
        <v>1</v>
      </c>
    </row>
    <row r="77" spans="3:7" x14ac:dyDescent="0.25">
      <c r="C77" s="20" t="s">
        <v>11</v>
      </c>
      <c r="D77" s="35"/>
      <c r="E77" s="21"/>
      <c r="F77" s="39">
        <f t="shared" si="1"/>
        <v>0</v>
      </c>
      <c r="G77" s="104">
        <v>1</v>
      </c>
    </row>
    <row r="78" spans="3:7" x14ac:dyDescent="0.25">
      <c r="C78" s="20" t="s">
        <v>12</v>
      </c>
      <c r="D78" s="35"/>
      <c r="E78" s="21"/>
      <c r="F78" s="39">
        <f t="shared" si="1"/>
        <v>0</v>
      </c>
      <c r="G78" s="104">
        <v>1</v>
      </c>
    </row>
    <row r="79" spans="3:7" x14ac:dyDescent="0.25">
      <c r="C79" s="20" t="s">
        <v>13</v>
      </c>
      <c r="D79" s="35"/>
      <c r="E79" s="21"/>
      <c r="F79" s="39">
        <f t="shared" si="1"/>
        <v>0</v>
      </c>
      <c r="G79" s="104">
        <v>1</v>
      </c>
    </row>
    <row r="80" spans="3:7" x14ac:dyDescent="0.25">
      <c r="C80" s="20" t="s">
        <v>14</v>
      </c>
      <c r="D80" s="35"/>
      <c r="E80" s="21"/>
      <c r="F80" s="39">
        <f t="shared" si="1"/>
        <v>0</v>
      </c>
      <c r="G80" s="104">
        <v>1</v>
      </c>
    </row>
    <row r="81" spans="3:7" x14ac:dyDescent="0.25">
      <c r="C81" s="20" t="s">
        <v>15</v>
      </c>
      <c r="D81" s="35"/>
      <c r="E81" s="21"/>
      <c r="F81" s="39">
        <f t="shared" si="1"/>
        <v>0</v>
      </c>
      <c r="G81" s="104">
        <v>1</v>
      </c>
    </row>
    <row r="82" spans="3:7" x14ac:dyDescent="0.25">
      <c r="C82" s="20" t="s">
        <v>16</v>
      </c>
      <c r="D82" s="35"/>
      <c r="E82" s="21"/>
      <c r="F82" s="39">
        <f t="shared" si="1"/>
        <v>0</v>
      </c>
      <c r="G82" s="104">
        <v>1</v>
      </c>
    </row>
    <row r="83" spans="3:7" x14ac:dyDescent="0.25">
      <c r="C83" s="20" t="s">
        <v>17</v>
      </c>
      <c r="D83" s="35"/>
      <c r="E83" s="21"/>
      <c r="F83" s="39">
        <f t="shared" si="1"/>
        <v>0</v>
      </c>
      <c r="G83" s="104">
        <v>1</v>
      </c>
    </row>
    <row r="84" spans="3:7" ht="15.75" thickBot="1" x14ac:dyDescent="0.3">
      <c r="C84" s="22" t="s">
        <v>18</v>
      </c>
      <c r="D84" s="36"/>
      <c r="E84" s="23"/>
      <c r="F84" s="40">
        <f>IF(E85&gt;0,(E85-E84)*G84,0)</f>
        <v>0</v>
      </c>
      <c r="G84" s="105">
        <v>1</v>
      </c>
    </row>
    <row r="85" spans="3:7" ht="15.75" thickBot="1" x14ac:dyDescent="0.3">
      <c r="C85" s="24" t="s">
        <v>7</v>
      </c>
      <c r="D85" s="37"/>
      <c r="E85" s="25"/>
      <c r="F85" s="25"/>
      <c r="G85" s="106">
        <v>1</v>
      </c>
    </row>
    <row r="86" spans="3:7" ht="15.75" thickBot="1" x14ac:dyDescent="0.3">
      <c r="C86" s="26" t="s">
        <v>25</v>
      </c>
      <c r="D86" s="27"/>
      <c r="E86" s="28"/>
      <c r="F86" s="28">
        <f>SUM(F73:F84)</f>
        <v>0</v>
      </c>
      <c r="G86" s="107"/>
    </row>
    <row r="98" spans="3:6" ht="15.75" thickBot="1" x14ac:dyDescent="0.3"/>
    <row r="99" spans="3:6" ht="18.75" x14ac:dyDescent="0.25">
      <c r="C99" s="82" t="s">
        <v>21</v>
      </c>
      <c r="D99" s="85" t="s">
        <v>22</v>
      </c>
      <c r="E99" s="86"/>
      <c r="F99" s="87"/>
    </row>
    <row r="100" spans="3:6" ht="18.75" x14ac:dyDescent="0.25">
      <c r="C100" s="83"/>
      <c r="D100" s="88" t="s">
        <v>29</v>
      </c>
      <c r="E100" s="89"/>
      <c r="F100" s="90"/>
    </row>
    <row r="101" spans="3:6" ht="19.5" thickBot="1" x14ac:dyDescent="0.3">
      <c r="C101" s="84"/>
      <c r="D101" s="91" t="s">
        <v>28</v>
      </c>
      <c r="E101" s="92"/>
      <c r="F101" s="93"/>
    </row>
    <row r="102" spans="3:6" ht="15.75" thickBot="1" x14ac:dyDescent="0.3">
      <c r="C102" s="44" t="s">
        <v>3</v>
      </c>
      <c r="D102" s="45" t="s">
        <v>4</v>
      </c>
      <c r="E102" s="45" t="s">
        <v>5</v>
      </c>
      <c r="F102" s="46" t="s">
        <v>24</v>
      </c>
    </row>
    <row r="103" spans="3:6" ht="15.75" thickBot="1" x14ac:dyDescent="0.3">
      <c r="C103" s="43" t="s">
        <v>18</v>
      </c>
      <c r="D103" s="41"/>
      <c r="E103" s="54"/>
      <c r="F103" s="42"/>
    </row>
    <row r="104" spans="3:6" x14ac:dyDescent="0.25">
      <c r="C104" s="6" t="s">
        <v>7</v>
      </c>
      <c r="D104" s="8"/>
      <c r="E104" s="11"/>
      <c r="F104" s="30">
        <f t="shared" ref="F104:F115" si="2">IF(E105&gt;0,E105-E104,0)</f>
        <v>0</v>
      </c>
    </row>
    <row r="105" spans="3:6" x14ac:dyDescent="0.25">
      <c r="C105" s="3" t="s">
        <v>8</v>
      </c>
      <c r="D105" s="9"/>
      <c r="E105" s="12"/>
      <c r="F105" s="31">
        <f t="shared" si="2"/>
        <v>0</v>
      </c>
    </row>
    <row r="106" spans="3:6" x14ac:dyDescent="0.25">
      <c r="C106" s="3" t="s">
        <v>9</v>
      </c>
      <c r="D106" s="9"/>
      <c r="E106" s="12"/>
      <c r="F106" s="31">
        <f t="shared" si="2"/>
        <v>0</v>
      </c>
    </row>
    <row r="107" spans="3:6" x14ac:dyDescent="0.25">
      <c r="C107" s="3" t="s">
        <v>10</v>
      </c>
      <c r="D107" s="9"/>
      <c r="E107" s="12"/>
      <c r="F107" s="31">
        <f t="shared" si="2"/>
        <v>0</v>
      </c>
    </row>
    <row r="108" spans="3:6" x14ac:dyDescent="0.25">
      <c r="C108" s="3" t="s">
        <v>11</v>
      </c>
      <c r="D108" s="9"/>
      <c r="E108" s="12"/>
      <c r="F108" s="31">
        <f t="shared" si="2"/>
        <v>0</v>
      </c>
    </row>
    <row r="109" spans="3:6" x14ac:dyDescent="0.25">
      <c r="C109" s="3" t="s">
        <v>12</v>
      </c>
      <c r="D109" s="9"/>
      <c r="E109" s="12"/>
      <c r="F109" s="31">
        <f t="shared" si="2"/>
        <v>0</v>
      </c>
    </row>
    <row r="110" spans="3:6" x14ac:dyDescent="0.25">
      <c r="C110" s="3" t="s">
        <v>13</v>
      </c>
      <c r="D110" s="9"/>
      <c r="E110" s="12"/>
      <c r="F110" s="31">
        <f t="shared" si="2"/>
        <v>0</v>
      </c>
    </row>
    <row r="111" spans="3:6" x14ac:dyDescent="0.25">
      <c r="C111" s="3" t="s">
        <v>14</v>
      </c>
      <c r="D111" s="9"/>
      <c r="E111" s="12"/>
      <c r="F111" s="31">
        <f t="shared" si="2"/>
        <v>0</v>
      </c>
    </row>
    <row r="112" spans="3:6" x14ac:dyDescent="0.25">
      <c r="C112" s="3" t="s">
        <v>15</v>
      </c>
      <c r="D112" s="9"/>
      <c r="E112" s="12"/>
      <c r="F112" s="31">
        <f t="shared" si="2"/>
        <v>0</v>
      </c>
    </row>
    <row r="113" spans="2:6" x14ac:dyDescent="0.25">
      <c r="C113" s="3" t="s">
        <v>16</v>
      </c>
      <c r="D113" s="9"/>
      <c r="E113" s="12"/>
      <c r="F113" s="31">
        <f t="shared" si="2"/>
        <v>0</v>
      </c>
    </row>
    <row r="114" spans="2:6" x14ac:dyDescent="0.25">
      <c r="C114" s="3" t="s">
        <v>17</v>
      </c>
      <c r="D114" s="9"/>
      <c r="E114" s="12"/>
      <c r="F114" s="31">
        <f t="shared" si="2"/>
        <v>0</v>
      </c>
    </row>
    <row r="115" spans="2:6" ht="15.75" thickBot="1" x14ac:dyDescent="0.3">
      <c r="B115" s="38"/>
      <c r="C115" s="7" t="s">
        <v>18</v>
      </c>
      <c r="D115" s="10"/>
      <c r="E115" s="13"/>
      <c r="F115" s="32">
        <f t="shared" si="2"/>
        <v>0</v>
      </c>
    </row>
    <row r="116" spans="2:6" ht="15.75" thickBot="1" x14ac:dyDescent="0.3">
      <c r="B116" s="38"/>
      <c r="C116" s="17" t="s">
        <v>7</v>
      </c>
      <c r="D116" s="18"/>
      <c r="E116" s="19"/>
      <c r="F116" s="33"/>
    </row>
    <row r="117" spans="2:6" ht="15.75" thickBot="1" x14ac:dyDescent="0.3">
      <c r="B117" s="38"/>
      <c r="C117" s="14" t="s">
        <v>25</v>
      </c>
      <c r="D117" s="15"/>
      <c r="E117" s="16"/>
      <c r="F117" s="34">
        <f>SUM(F104:F115)</f>
        <v>0</v>
      </c>
    </row>
    <row r="128" spans="2:6" ht="15.75" thickBot="1" x14ac:dyDescent="0.3"/>
    <row r="129" spans="3:6" ht="18.75" x14ac:dyDescent="0.25">
      <c r="C129" s="76" t="s">
        <v>26</v>
      </c>
      <c r="D129" s="94" t="s">
        <v>22</v>
      </c>
      <c r="E129" s="95"/>
      <c r="F129" s="96"/>
    </row>
    <row r="130" spans="3:6" ht="18.75" x14ac:dyDescent="0.25">
      <c r="C130" s="77"/>
      <c r="D130" s="97" t="s">
        <v>29</v>
      </c>
      <c r="E130" s="98"/>
      <c r="F130" s="99"/>
    </row>
    <row r="131" spans="3:6" ht="19.5" thickBot="1" x14ac:dyDescent="0.3">
      <c r="C131" s="78"/>
      <c r="D131" s="79" t="s">
        <v>28</v>
      </c>
      <c r="E131" s="80"/>
      <c r="F131" s="81"/>
    </row>
    <row r="132" spans="3:6" ht="15.75" thickBot="1" x14ac:dyDescent="0.3">
      <c r="C132" s="56" t="s">
        <v>3</v>
      </c>
      <c r="D132" s="57" t="s">
        <v>4</v>
      </c>
      <c r="E132" s="57" t="s">
        <v>5</v>
      </c>
      <c r="F132" s="58" t="s">
        <v>24</v>
      </c>
    </row>
    <row r="133" spans="3:6" ht="15.75" thickBot="1" x14ac:dyDescent="0.3">
      <c r="C133" s="55" t="s">
        <v>18</v>
      </c>
      <c r="D133" s="63"/>
      <c r="E133" s="64"/>
      <c r="F133" s="65"/>
    </row>
    <row r="134" spans="3:6" x14ac:dyDescent="0.25">
      <c r="C134" s="59" t="s">
        <v>7</v>
      </c>
      <c r="D134" s="60"/>
      <c r="E134" s="61"/>
      <c r="F134" s="62">
        <f>IF(E135&gt;0,E135-E134,0)</f>
        <v>0</v>
      </c>
    </row>
    <row r="135" spans="3:6" x14ac:dyDescent="0.25">
      <c r="C135" s="3" t="s">
        <v>8</v>
      </c>
      <c r="D135" s="9"/>
      <c r="E135" s="12"/>
      <c r="F135" s="31">
        <f t="shared" ref="F135:F145" si="3">IF(E136&gt;0,E136-E135,0)</f>
        <v>0</v>
      </c>
    </row>
    <row r="136" spans="3:6" x14ac:dyDescent="0.25">
      <c r="C136" s="3" t="s">
        <v>9</v>
      </c>
      <c r="D136" s="9"/>
      <c r="E136" s="12"/>
      <c r="F136" s="31">
        <f t="shared" si="3"/>
        <v>0</v>
      </c>
    </row>
    <row r="137" spans="3:6" x14ac:dyDescent="0.25">
      <c r="C137" s="3" t="s">
        <v>10</v>
      </c>
      <c r="D137" s="9"/>
      <c r="E137" s="12"/>
      <c r="F137" s="31">
        <f t="shared" si="3"/>
        <v>0</v>
      </c>
    </row>
    <row r="138" spans="3:6" x14ac:dyDescent="0.25">
      <c r="C138" s="3" t="s">
        <v>11</v>
      </c>
      <c r="D138" s="9"/>
      <c r="E138" s="12"/>
      <c r="F138" s="31">
        <f t="shared" si="3"/>
        <v>0</v>
      </c>
    </row>
    <row r="139" spans="3:6" x14ac:dyDescent="0.25">
      <c r="C139" s="3" t="s">
        <v>12</v>
      </c>
      <c r="D139" s="9"/>
      <c r="E139" s="12"/>
      <c r="F139" s="31">
        <f t="shared" si="3"/>
        <v>0</v>
      </c>
    </row>
    <row r="140" spans="3:6" x14ac:dyDescent="0.25">
      <c r="C140" s="3" t="s">
        <v>13</v>
      </c>
      <c r="D140" s="9"/>
      <c r="E140" s="12"/>
      <c r="F140" s="31">
        <f t="shared" si="3"/>
        <v>0</v>
      </c>
    </row>
    <row r="141" spans="3:6" x14ac:dyDescent="0.25">
      <c r="C141" s="3" t="s">
        <v>14</v>
      </c>
      <c r="D141" s="9"/>
      <c r="E141" s="12"/>
      <c r="F141" s="31">
        <f t="shared" si="3"/>
        <v>0</v>
      </c>
    </row>
    <row r="142" spans="3:6" x14ac:dyDescent="0.25">
      <c r="C142" s="3" t="s">
        <v>15</v>
      </c>
      <c r="D142" s="9"/>
      <c r="E142" s="12"/>
      <c r="F142" s="31">
        <f t="shared" si="3"/>
        <v>0</v>
      </c>
    </row>
    <row r="143" spans="3:6" x14ac:dyDescent="0.25">
      <c r="C143" s="3" t="s">
        <v>16</v>
      </c>
      <c r="D143" s="9"/>
      <c r="E143" s="12"/>
      <c r="F143" s="31">
        <f t="shared" si="3"/>
        <v>0</v>
      </c>
    </row>
    <row r="144" spans="3:6" x14ac:dyDescent="0.25">
      <c r="C144" s="3" t="s">
        <v>17</v>
      </c>
      <c r="D144" s="9"/>
      <c r="E144" s="12"/>
      <c r="F144" s="31">
        <f t="shared" si="3"/>
        <v>0</v>
      </c>
    </row>
    <row r="145" spans="3:6" ht="15.75" thickBot="1" x14ac:dyDescent="0.3">
      <c r="C145" s="7" t="s">
        <v>18</v>
      </c>
      <c r="D145" s="10"/>
      <c r="E145" s="13"/>
      <c r="F145" s="32">
        <f t="shared" si="3"/>
        <v>0</v>
      </c>
    </row>
    <row r="146" spans="3:6" ht="15.75" thickBot="1" x14ac:dyDescent="0.3">
      <c r="C146" s="17" t="s">
        <v>7</v>
      </c>
      <c r="D146" s="18"/>
      <c r="E146" s="19"/>
      <c r="F146" s="33"/>
    </row>
    <row r="147" spans="3:6" ht="15.75" thickBot="1" x14ac:dyDescent="0.3">
      <c r="C147" s="14" t="s">
        <v>25</v>
      </c>
      <c r="D147" s="15"/>
      <c r="E147" s="16"/>
      <c r="F147" s="34">
        <f>SUM(F134:F145)</f>
        <v>0</v>
      </c>
    </row>
  </sheetData>
  <mergeCells count="20">
    <mergeCell ref="C129:C131"/>
    <mergeCell ref="D131:F131"/>
    <mergeCell ref="C68:C70"/>
    <mergeCell ref="C99:C101"/>
    <mergeCell ref="D99:F99"/>
    <mergeCell ref="D100:F100"/>
    <mergeCell ref="D101:F101"/>
    <mergeCell ref="D68:G68"/>
    <mergeCell ref="D69:G69"/>
    <mergeCell ref="D70:G70"/>
    <mergeCell ref="D129:F129"/>
    <mergeCell ref="D130:F130"/>
    <mergeCell ref="B2:F2"/>
    <mergeCell ref="C6:F6"/>
    <mergeCell ref="C4:D4"/>
    <mergeCell ref="C37:C39"/>
    <mergeCell ref="C8:F8"/>
    <mergeCell ref="D37:G37"/>
    <mergeCell ref="D38:G38"/>
    <mergeCell ref="D39:G39"/>
  </mergeCells>
  <printOptions horizontalCentered="1"/>
  <pageMargins left="0.39370078740157483" right="0.39370078740157483" top="1.375" bottom="0.59055118110236227" header="0.31496062992125984" footer="0.31496062992125984"/>
  <pageSetup paperSize="9" fitToHeight="0" orientation="landscape" r:id="rId1"/>
  <headerFooter>
    <oddHeader>&amp;L&amp;"-,Fett"&amp;K000000AMT DER STEIERMÄRKISCHEN LANDESREGIERUNG
Abteilung 15 - Fachabteilung Energie und Wohnbau
Referat Energietechnik und Umweltförderungen
E-Mail: energiemonitoring@stmk.gv.at
www.technik.steiermark.at/energiemonitoring&amp;KFF0000
&amp;R&amp;G</oddHeader>
    <oddFooter>&amp;C&amp;K000000Stand: Februar 2026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Zählerdaten</vt:lpstr>
      <vt:lpstr>Zählerdaten!Druckbereich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Umgeher Marco</dc:creator>
  <cp:lastModifiedBy>Weissitsch Fabian</cp:lastModifiedBy>
  <cp:lastPrinted>2026-02-13T09:19:06Z</cp:lastPrinted>
  <dcterms:created xsi:type="dcterms:W3CDTF">2022-05-27T04:50:23Z</dcterms:created>
  <dcterms:modified xsi:type="dcterms:W3CDTF">2026-02-13T09:25:21Z</dcterms:modified>
</cp:coreProperties>
</file>